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ilwaukeecountywi-my.sharepoint.com/personal/james_moon_milwaukeecountywi_gov1/Documents/Fixed Asset AMOP/"/>
    </mc:Choice>
  </mc:AlternateContent>
  <xr:revisionPtr revIDLastSave="10" documentId="8_{5D96765F-1A86-4074-AFAF-347F67041EBE}" xr6:coauthVersionLast="47" xr6:coauthVersionMax="47" xr10:uidLastSave="{5DC17DB2-F51A-4016-BC03-EF34570E2D98}"/>
  <bookViews>
    <workbookView xWindow="-28920" yWindow="-120" windowWidth="29040" windowHeight="15720" xr2:uid="{A1C2C7FA-3F68-4780-9EA0-3DC6D73D7D7F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9" i="1" l="1"/>
</calcChain>
</file>

<file path=xl/sharedStrings.xml><?xml version="1.0" encoding="utf-8"?>
<sst xmlns="http://schemas.openxmlformats.org/spreadsheetml/2006/main" count="186" uniqueCount="104">
  <si>
    <t>(N) Fixed Asset / (E) Expense</t>
  </si>
  <si>
    <t>Fixed Asset Number</t>
  </si>
  <si>
    <t>Catalog</t>
  </si>
  <si>
    <t>Funding Source</t>
  </si>
  <si>
    <t>Serial Number</t>
  </si>
  <si>
    <t>Complex / Building</t>
  </si>
  <si>
    <t>Location</t>
  </si>
  <si>
    <t>QTY</t>
  </si>
  <si>
    <t>Item</t>
  </si>
  <si>
    <t>Item Description</t>
  </si>
  <si>
    <t>Activity Code</t>
  </si>
  <si>
    <t>Org</t>
  </si>
  <si>
    <t>Account/ Object</t>
  </si>
  <si>
    <t>Agency</t>
  </si>
  <si>
    <t>Fund</t>
  </si>
  <si>
    <t>Transaction Amt</t>
  </si>
  <si>
    <t>Invoice</t>
  </si>
  <si>
    <t>Purchase Order</t>
  </si>
  <si>
    <t>Transaction Date</t>
  </si>
  <si>
    <t>Posting Date</t>
  </si>
  <si>
    <t>Vendor #</t>
  </si>
  <si>
    <t>Vendor Name</t>
  </si>
  <si>
    <t>System</t>
  </si>
  <si>
    <t>PLANTS</t>
  </si>
  <si>
    <t>Plants</t>
  </si>
  <si>
    <t>1KERT</t>
  </si>
  <si>
    <t>9010</t>
  </si>
  <si>
    <t>75701</t>
  </si>
  <si>
    <t>900</t>
  </si>
  <si>
    <t>10001</t>
  </si>
  <si>
    <t>51714IN</t>
  </si>
  <si>
    <t>AGRECOL LLC</t>
  </si>
  <si>
    <t>AP</t>
  </si>
  <si>
    <t>IU4506</t>
  </si>
  <si>
    <t>CORE LTWT 1/4 Z</t>
  </si>
  <si>
    <t>1KADM</t>
  </si>
  <si>
    <t>70805</t>
  </si>
  <si>
    <t>6161399548</t>
  </si>
  <si>
    <t>ADIDAS AMERICA INC</t>
  </si>
  <si>
    <t>EDGER</t>
  </si>
  <si>
    <t>edger</t>
  </si>
  <si>
    <t>1KGLF</t>
  </si>
  <si>
    <t>9036</t>
  </si>
  <si>
    <t>70812</t>
  </si>
  <si>
    <t>1465946</t>
  </si>
  <si>
    <t>PROVEN POWER INC</t>
  </si>
  <si>
    <t>NA</t>
  </si>
  <si>
    <t>194572300-1,456.87</t>
  </si>
  <si>
    <t>70810</t>
  </si>
  <si>
    <t>194572300</t>
  </si>
  <si>
    <t>REINDERS INC</t>
  </si>
  <si>
    <t>MOWER PARTS</t>
  </si>
  <si>
    <t>Mower parts</t>
  </si>
  <si>
    <t>70816</t>
  </si>
  <si>
    <t>605537200</t>
  </si>
  <si>
    <t>1006-2-HIO XACT CUP CUTTER OUTSI</t>
  </si>
  <si>
    <t>1006-2-HiO Xact Cup Cutter Outside Sharp</t>
  </si>
  <si>
    <t>195543700</t>
  </si>
  <si>
    <t>72030</t>
  </si>
  <si>
    <t>25 HP Yanmar Turbo Diesel w/ 72" TURBO FORCE Deck</t>
  </si>
  <si>
    <t>605285000</t>
  </si>
  <si>
    <t>605284800</t>
  </si>
  <si>
    <t>B0CX24BN3L</t>
  </si>
  <si>
    <t>Apple 2024 MacBook Air 15-inch Laptop with M3 chip: 15.3-inc</t>
  </si>
  <si>
    <t>1KFCE</t>
  </si>
  <si>
    <t>9041</t>
  </si>
  <si>
    <t>70814</t>
  </si>
  <si>
    <t>1WNJJMX6CQXT</t>
  </si>
  <si>
    <t>AMAZON CAPITAL SERVICES INC</t>
  </si>
  <si>
    <t>GRANITE COUNTERTOP</t>
  </si>
  <si>
    <t>Granite Countertop</t>
  </si>
  <si>
    <t>1KPAL</t>
  </si>
  <si>
    <t>9046</t>
  </si>
  <si>
    <t>75601</t>
  </si>
  <si>
    <t>204641</t>
  </si>
  <si>
    <t>WISCONSIN GRANITE DESIGN, LLC</t>
  </si>
  <si>
    <t>CABINETRY WORK</t>
  </si>
  <si>
    <t>Cabinetry Work</t>
  </si>
  <si>
    <t>A1353</t>
  </si>
  <si>
    <t>BAUDRY CONSULTING LLC</t>
  </si>
  <si>
    <t>210-BLYZ</t>
  </si>
  <si>
    <t>Dell Latitude 5550 with Bundle 15” Laptop: BaseDell Latitude</t>
  </si>
  <si>
    <t>9047</t>
  </si>
  <si>
    <t>10753684105</t>
  </si>
  <si>
    <t>DELL MARKETING LP</t>
  </si>
  <si>
    <t>16' SINGLE GATE-BLAST, PRIME, &amp;</t>
  </si>
  <si>
    <t>CONFIRMING PO-16' SINGLE GATE-BLAST, PRIME, &amp; PAINT BROWN</t>
  </si>
  <si>
    <t>1KWYL</t>
  </si>
  <si>
    <t>9101</t>
  </si>
  <si>
    <t>MCP7924</t>
  </si>
  <si>
    <t>G &amp; G MIDWEST ENTERPRISES LLC</t>
  </si>
  <si>
    <t>GATE &amp; POST-BLAST, PRIME, PAINT</t>
  </si>
  <si>
    <t>GATE &amp; POST-BLAST, PRIME, PAINT BROWN</t>
  </si>
  <si>
    <t>MCP62724</t>
  </si>
  <si>
    <t>1489341</t>
  </si>
  <si>
    <t>Haws pedestal drinking fountain</t>
  </si>
  <si>
    <t>S3183173001</t>
  </si>
  <si>
    <t>RUNDLE-SPENCE MFG CO</t>
  </si>
  <si>
    <t>ZIEDLER UNION SQUARE SIGN</t>
  </si>
  <si>
    <t>Ziedler Union Square sign</t>
  </si>
  <si>
    <t>269507IN</t>
  </si>
  <si>
    <t>LAKE COUNTRY CORPORATION</t>
  </si>
  <si>
    <t>REMINDER: Completed Files are due to Central Accounting no later than the last Monday of every month.</t>
  </si>
  <si>
    <t>Appendix E - Agency 900 2024 July Example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</si>
</sst>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mm/dd/yy;@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name val="MS Sans Serif"/>
      <family val="2"/>
    </font>
    <font>
      <b/>
      <sz val="10"/>
      <name val="MS Sans Serif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11">
    <xf numFmtId="0" fontId="0" fillId="0" borderId="0" xfId="0"/>
    <xf numFmtId="0" fontId="4" fillId="2" borderId="0" xfId="2" applyFont="1" applyFill="1" applyAlignment="1">
      <alignment horizontal="center" wrapText="1"/>
    </xf>
    <xf numFmtId="4" fontId="1" fillId="2" borderId="0" xfId="1" applyNumberFormat="1" applyFont="1" applyFill="1" applyAlignment="1">
      <alignment horizontal="center" wrapText="1"/>
    </xf>
    <xf numFmtId="0" fontId="2" fillId="3" borderId="0" xfId="0" applyFont="1" applyFill="1" applyAlignment="1">
      <alignment horizontal="center" wrapText="1"/>
    </xf>
    <xf numFmtId="164" fontId="2" fillId="3" borderId="0" xfId="0" applyNumberFormat="1" applyFont="1" applyFill="1" applyAlignment="1">
      <alignment horizontal="center" wrapText="1"/>
    </xf>
    <xf numFmtId="43" fontId="2" fillId="3" borderId="0" xfId="1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43" fontId="0" fillId="0" borderId="0" xfId="1" applyFont="1"/>
    <xf numFmtId="164" fontId="0" fillId="0" borderId="0" xfId="0" applyNumberFormat="1" applyAlignment="1">
      <alignment horizontal="center"/>
    </xf>
    <xf numFmtId="43" fontId="0" fillId="0" borderId="1" xfId="1" applyFont="1" applyBorder="1"/>
    <xf numFmtId="0" fontId="5" fillId="2" borderId="0" xfId="2" applyFont="1" applyFill="1" applyAlignment="1">
      <alignment horizontal="center" wrapText="1"/>
    </xf>
  </cellXfs>
  <cellStyles count="3">
    <cellStyle name="Comma" xfId="1" builtinId="3"/>
    <cellStyle name="Normal" xfId="0" builtinId="0"/>
    <cellStyle name="Normal 7" xfId="2" xr:uid="{0CBE0ED0-6AAD-45B0-8E53-D9A5B944657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9B3557-48DD-4D58-AD30-3CED92F86F46}">
  <dimension ref="A1:X20"/>
  <sheetViews>
    <sheetView tabSelected="1" zoomScaleNormal="100" workbookViewId="0">
      <pane xSplit="1" ySplit="2" topLeftCell="B3" activePane="bottomRight" state="frozen"/>
      <selection pane="topRight" activeCell="B1" sqref="B1"/>
      <selection pane="bottomLeft" activeCell="A2" sqref="A2"/>
      <selection pane="bottomRight" activeCell="I2" sqref="I2"/>
    </sheetView>
  </sheetViews>
  <sheetFormatPr defaultRowHeight="14.4" x14ac:dyDescent="0.3"/>
  <cols>
    <col min="9" max="9" width="40" customWidth="1"/>
    <col min="10" max="10" width="57.5546875" bestFit="1" customWidth="1"/>
    <col min="16" max="16" width="11.109375" bestFit="1" customWidth="1"/>
    <col min="22" max="22" width="35.109375" bestFit="1" customWidth="1"/>
  </cols>
  <sheetData>
    <row r="1" spans="1:24" ht="29.4" customHeight="1" x14ac:dyDescent="0.3">
      <c r="A1" s="10" t="s">
        <v>102</v>
      </c>
      <c r="B1" s="10"/>
      <c r="C1" s="10"/>
      <c r="D1" s="10"/>
      <c r="E1" s="10"/>
      <c r="F1" s="10"/>
      <c r="G1" s="10"/>
      <c r="H1" s="10"/>
      <c r="I1" s="3" t="s">
        <v>103</v>
      </c>
      <c r="J1" s="3"/>
      <c r="K1" s="3"/>
      <c r="L1" s="3"/>
      <c r="M1" s="3"/>
      <c r="N1" s="3"/>
      <c r="O1" s="3"/>
      <c r="P1" s="5"/>
      <c r="Q1" s="3"/>
      <c r="R1" s="3"/>
      <c r="S1" s="4"/>
      <c r="T1" s="3"/>
      <c r="U1" s="3"/>
      <c r="V1" s="3"/>
      <c r="W1" s="2"/>
      <c r="X1" s="3"/>
    </row>
    <row r="2" spans="1:24" ht="56.4" customHeight="1" x14ac:dyDescent="0.3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2" t="s">
        <v>7</v>
      </c>
      <c r="I2" s="3" t="s">
        <v>8</v>
      </c>
      <c r="J2" s="3" t="s">
        <v>9</v>
      </c>
      <c r="K2" s="3" t="s">
        <v>10</v>
      </c>
      <c r="L2" s="3" t="s">
        <v>11</v>
      </c>
      <c r="M2" s="3" t="s">
        <v>12</v>
      </c>
      <c r="N2" s="3" t="s">
        <v>13</v>
      </c>
      <c r="O2" s="3" t="s">
        <v>14</v>
      </c>
      <c r="P2" s="5" t="s">
        <v>15</v>
      </c>
      <c r="Q2" s="3" t="s">
        <v>16</v>
      </c>
      <c r="R2" s="3" t="s">
        <v>17</v>
      </c>
      <c r="S2" s="4" t="s">
        <v>18</v>
      </c>
      <c r="T2" s="3" t="s">
        <v>19</v>
      </c>
      <c r="U2" s="3" t="s">
        <v>20</v>
      </c>
      <c r="V2" s="3" t="s">
        <v>21</v>
      </c>
      <c r="W2" s="2" t="s">
        <v>7</v>
      </c>
      <c r="X2" s="3" t="s">
        <v>22</v>
      </c>
    </row>
    <row r="3" spans="1:24" x14ac:dyDescent="0.3">
      <c r="I3" t="s">
        <v>23</v>
      </c>
      <c r="J3" t="s">
        <v>24</v>
      </c>
      <c r="K3" s="6" t="s">
        <v>25</v>
      </c>
      <c r="L3" s="6" t="s">
        <v>26</v>
      </c>
      <c r="M3" s="6" t="s">
        <v>27</v>
      </c>
      <c r="N3" s="6" t="s">
        <v>28</v>
      </c>
      <c r="O3" s="6" t="s">
        <v>29</v>
      </c>
      <c r="P3" s="7">
        <v>10196.16</v>
      </c>
      <c r="Q3" t="s">
        <v>30</v>
      </c>
      <c r="R3" s="6">
        <v>162480</v>
      </c>
      <c r="S3" s="8">
        <v>45268</v>
      </c>
      <c r="T3" s="8">
        <v>45498</v>
      </c>
      <c r="U3" s="6">
        <v>101490</v>
      </c>
      <c r="V3" t="s">
        <v>31</v>
      </c>
      <c r="W3">
        <v>10196.16</v>
      </c>
      <c r="X3" s="6" t="s">
        <v>32</v>
      </c>
    </row>
    <row r="4" spans="1:24" x14ac:dyDescent="0.3">
      <c r="I4" t="s">
        <v>33</v>
      </c>
      <c r="J4" t="s">
        <v>34</v>
      </c>
      <c r="K4" s="6" t="s">
        <v>35</v>
      </c>
      <c r="L4" s="6" t="s">
        <v>26</v>
      </c>
      <c r="M4" s="6" t="s">
        <v>36</v>
      </c>
      <c r="N4" s="6" t="s">
        <v>28</v>
      </c>
      <c r="O4" s="6" t="s">
        <v>29</v>
      </c>
      <c r="P4" s="7">
        <v>663.6</v>
      </c>
      <c r="Q4" t="s">
        <v>37</v>
      </c>
      <c r="R4" s="6">
        <v>168475</v>
      </c>
      <c r="S4" s="8">
        <v>45384</v>
      </c>
      <c r="T4" s="8">
        <v>45474</v>
      </c>
      <c r="U4" s="6">
        <v>103981</v>
      </c>
      <c r="V4" t="s">
        <v>38</v>
      </c>
      <c r="W4">
        <v>28</v>
      </c>
      <c r="X4" s="6" t="s">
        <v>32</v>
      </c>
    </row>
    <row r="5" spans="1:24" x14ac:dyDescent="0.3">
      <c r="I5" t="s">
        <v>39</v>
      </c>
      <c r="J5" t="s">
        <v>40</v>
      </c>
      <c r="K5" s="6" t="s">
        <v>41</v>
      </c>
      <c r="L5" s="6" t="s">
        <v>42</v>
      </c>
      <c r="M5" s="6" t="s">
        <v>43</v>
      </c>
      <c r="N5" s="6" t="s">
        <v>28</v>
      </c>
      <c r="O5" s="6" t="s">
        <v>29</v>
      </c>
      <c r="P5" s="7">
        <v>1097.96</v>
      </c>
      <c r="Q5" t="s">
        <v>44</v>
      </c>
      <c r="R5" s="6">
        <v>173594</v>
      </c>
      <c r="S5" s="8">
        <v>45468</v>
      </c>
      <c r="T5" s="8">
        <v>45499</v>
      </c>
      <c r="U5" s="6">
        <v>100698</v>
      </c>
      <c r="V5" t="s">
        <v>45</v>
      </c>
      <c r="W5">
        <v>1097.96</v>
      </c>
      <c r="X5" s="6" t="s">
        <v>32</v>
      </c>
    </row>
    <row r="6" spans="1:24" x14ac:dyDescent="0.3">
      <c r="I6" t="s">
        <v>46</v>
      </c>
      <c r="J6" t="s">
        <v>47</v>
      </c>
      <c r="K6" s="6" t="s">
        <v>41</v>
      </c>
      <c r="L6" s="6" t="s">
        <v>42</v>
      </c>
      <c r="M6" s="6" t="s">
        <v>48</v>
      </c>
      <c r="N6" s="6" t="s">
        <v>28</v>
      </c>
      <c r="O6" s="6" t="s">
        <v>29</v>
      </c>
      <c r="P6" s="7">
        <v>1456.87</v>
      </c>
      <c r="Q6" t="s">
        <v>49</v>
      </c>
      <c r="R6" s="6">
        <v>174923</v>
      </c>
      <c r="S6" s="8">
        <v>45491</v>
      </c>
      <c r="T6" s="8">
        <v>45492</v>
      </c>
      <c r="U6" s="6">
        <v>103035</v>
      </c>
      <c r="V6" t="s">
        <v>50</v>
      </c>
      <c r="W6">
        <v>1</v>
      </c>
      <c r="X6" s="6" t="s">
        <v>32</v>
      </c>
    </row>
    <row r="7" spans="1:24" x14ac:dyDescent="0.3">
      <c r="I7" t="s">
        <v>51</v>
      </c>
      <c r="J7" t="s">
        <v>52</v>
      </c>
      <c r="K7" s="6" t="s">
        <v>41</v>
      </c>
      <c r="L7" s="6" t="s">
        <v>42</v>
      </c>
      <c r="M7" s="6" t="s">
        <v>53</v>
      </c>
      <c r="N7" s="6" t="s">
        <v>28</v>
      </c>
      <c r="O7" s="6" t="s">
        <v>29</v>
      </c>
      <c r="P7" s="7">
        <v>672.56</v>
      </c>
      <c r="Q7" t="s">
        <v>54</v>
      </c>
      <c r="R7" s="6">
        <v>165088</v>
      </c>
      <c r="S7" s="8">
        <v>45320</v>
      </c>
      <c r="T7" s="8">
        <v>45497</v>
      </c>
      <c r="U7" s="6">
        <v>103035</v>
      </c>
      <c r="V7" t="s">
        <v>50</v>
      </c>
      <c r="W7">
        <v>672.56</v>
      </c>
      <c r="X7" s="6" t="s">
        <v>32</v>
      </c>
    </row>
    <row r="8" spans="1:24" x14ac:dyDescent="0.3">
      <c r="I8" t="s">
        <v>55</v>
      </c>
      <c r="J8" t="s">
        <v>56</v>
      </c>
      <c r="K8" s="6" t="s">
        <v>41</v>
      </c>
      <c r="L8" s="6" t="s">
        <v>42</v>
      </c>
      <c r="M8" s="6" t="s">
        <v>48</v>
      </c>
      <c r="N8" s="6" t="s">
        <v>28</v>
      </c>
      <c r="O8" s="6" t="s">
        <v>29</v>
      </c>
      <c r="P8" s="7">
        <v>1360</v>
      </c>
      <c r="Q8" t="s">
        <v>57</v>
      </c>
      <c r="R8" s="6">
        <v>167062</v>
      </c>
      <c r="S8" s="8">
        <v>45357</v>
      </c>
      <c r="T8" s="8">
        <v>45483</v>
      </c>
      <c r="U8" s="6">
        <v>103035</v>
      </c>
      <c r="V8" t="s">
        <v>50</v>
      </c>
      <c r="W8">
        <v>1</v>
      </c>
      <c r="X8" s="6" t="s">
        <v>32</v>
      </c>
    </row>
    <row r="9" spans="1:24" x14ac:dyDescent="0.3">
      <c r="I9" t="s">
        <v>58</v>
      </c>
      <c r="J9" t="s">
        <v>59</v>
      </c>
      <c r="K9" s="6" t="s">
        <v>41</v>
      </c>
      <c r="L9" s="6" t="s">
        <v>42</v>
      </c>
      <c r="M9" s="6" t="s">
        <v>43</v>
      </c>
      <c r="N9" s="6" t="s">
        <v>28</v>
      </c>
      <c r="O9" s="6" t="s">
        <v>29</v>
      </c>
      <c r="P9" s="7">
        <v>22223.39</v>
      </c>
      <c r="Q9" t="s">
        <v>60</v>
      </c>
      <c r="R9" s="6">
        <v>170242</v>
      </c>
      <c r="S9" s="8">
        <v>45414</v>
      </c>
      <c r="T9" s="8">
        <v>45481</v>
      </c>
      <c r="U9" s="6">
        <v>103035</v>
      </c>
      <c r="V9" t="s">
        <v>50</v>
      </c>
      <c r="W9">
        <v>1</v>
      </c>
      <c r="X9" s="6" t="s">
        <v>32</v>
      </c>
    </row>
    <row r="10" spans="1:24" x14ac:dyDescent="0.3">
      <c r="I10" t="s">
        <v>58</v>
      </c>
      <c r="J10" t="s">
        <v>59</v>
      </c>
      <c r="K10" s="6" t="s">
        <v>41</v>
      </c>
      <c r="L10" s="6" t="s">
        <v>42</v>
      </c>
      <c r="M10" s="6" t="s">
        <v>43</v>
      </c>
      <c r="N10" s="6" t="s">
        <v>28</v>
      </c>
      <c r="O10" s="6" t="s">
        <v>29</v>
      </c>
      <c r="P10" s="7">
        <v>22223.39</v>
      </c>
      <c r="Q10" t="s">
        <v>61</v>
      </c>
      <c r="R10" s="6">
        <v>170255</v>
      </c>
      <c r="S10" s="8">
        <v>45414</v>
      </c>
      <c r="T10" s="8">
        <v>45481</v>
      </c>
      <c r="U10" s="6">
        <v>103035</v>
      </c>
      <c r="V10" t="s">
        <v>50</v>
      </c>
      <c r="W10">
        <v>1</v>
      </c>
      <c r="X10" s="6" t="s">
        <v>32</v>
      </c>
    </row>
    <row r="11" spans="1:24" x14ac:dyDescent="0.3">
      <c r="I11" t="s">
        <v>62</v>
      </c>
      <c r="J11" t="s">
        <v>63</v>
      </c>
      <c r="K11" s="6" t="s">
        <v>64</v>
      </c>
      <c r="L11" s="6" t="s">
        <v>65</v>
      </c>
      <c r="M11" s="6" t="s">
        <v>66</v>
      </c>
      <c r="N11" s="6" t="s">
        <v>28</v>
      </c>
      <c r="O11" s="6" t="s">
        <v>29</v>
      </c>
      <c r="P11" s="7">
        <v>1664.99</v>
      </c>
      <c r="Q11" t="s">
        <v>67</v>
      </c>
      <c r="R11" s="6">
        <v>173969</v>
      </c>
      <c r="S11" s="8">
        <v>45475</v>
      </c>
      <c r="T11" s="8">
        <v>45481</v>
      </c>
      <c r="U11" s="6">
        <v>111470</v>
      </c>
      <c r="V11" t="s">
        <v>68</v>
      </c>
      <c r="W11">
        <v>1</v>
      </c>
      <c r="X11" s="6" t="s">
        <v>32</v>
      </c>
    </row>
    <row r="12" spans="1:24" x14ac:dyDescent="0.3">
      <c r="I12" t="s">
        <v>69</v>
      </c>
      <c r="J12" t="s">
        <v>70</v>
      </c>
      <c r="K12" s="6" t="s">
        <v>71</v>
      </c>
      <c r="L12" s="6" t="s">
        <v>72</v>
      </c>
      <c r="M12" s="6" t="s">
        <v>73</v>
      </c>
      <c r="N12" s="6" t="s">
        <v>28</v>
      </c>
      <c r="O12" s="6" t="s">
        <v>29</v>
      </c>
      <c r="P12" s="7">
        <v>2663.24</v>
      </c>
      <c r="Q12" t="s">
        <v>74</v>
      </c>
      <c r="R12" s="6">
        <v>167583</v>
      </c>
      <c r="S12" s="8">
        <v>45366</v>
      </c>
      <c r="T12" s="8">
        <v>45484</v>
      </c>
      <c r="U12" s="6">
        <v>110928</v>
      </c>
      <c r="V12" t="s">
        <v>75</v>
      </c>
      <c r="W12">
        <v>2663.24</v>
      </c>
      <c r="X12" s="6" t="s">
        <v>32</v>
      </c>
    </row>
    <row r="13" spans="1:24" x14ac:dyDescent="0.3">
      <c r="I13" t="s">
        <v>76</v>
      </c>
      <c r="J13" t="s">
        <v>77</v>
      </c>
      <c r="K13" s="6" t="s">
        <v>71</v>
      </c>
      <c r="L13" s="6" t="s">
        <v>72</v>
      </c>
      <c r="M13" s="6" t="s">
        <v>73</v>
      </c>
      <c r="N13" s="6" t="s">
        <v>28</v>
      </c>
      <c r="O13" s="6" t="s">
        <v>29</v>
      </c>
      <c r="P13" s="7">
        <v>2650</v>
      </c>
      <c r="Q13" t="s">
        <v>78</v>
      </c>
      <c r="R13" s="6">
        <v>168234</v>
      </c>
      <c r="S13" s="8">
        <v>45378</v>
      </c>
      <c r="T13" s="8">
        <v>45482</v>
      </c>
      <c r="U13" s="6">
        <v>110919</v>
      </c>
      <c r="V13" t="s">
        <v>79</v>
      </c>
      <c r="W13">
        <v>2650</v>
      </c>
      <c r="X13" s="6" t="s">
        <v>32</v>
      </c>
    </row>
    <row r="14" spans="1:24" x14ac:dyDescent="0.3">
      <c r="I14" t="s">
        <v>80</v>
      </c>
      <c r="J14" t="s">
        <v>81</v>
      </c>
      <c r="K14" s="6" t="s">
        <v>64</v>
      </c>
      <c r="L14" s="6" t="s">
        <v>82</v>
      </c>
      <c r="M14" s="6" t="s">
        <v>66</v>
      </c>
      <c r="N14" s="6" t="s">
        <v>28</v>
      </c>
      <c r="O14" s="6" t="s">
        <v>29</v>
      </c>
      <c r="P14" s="7">
        <v>1144.78</v>
      </c>
      <c r="Q14" t="s">
        <v>83</v>
      </c>
      <c r="R14" s="6">
        <v>172305</v>
      </c>
      <c r="S14" s="8">
        <v>45442</v>
      </c>
      <c r="T14" s="8">
        <v>45474</v>
      </c>
      <c r="U14" s="6">
        <v>102467</v>
      </c>
      <c r="V14" t="s">
        <v>84</v>
      </c>
      <c r="W14">
        <v>1</v>
      </c>
      <c r="X14" s="6" t="s">
        <v>32</v>
      </c>
    </row>
    <row r="15" spans="1:24" x14ac:dyDescent="0.3">
      <c r="I15" t="s">
        <v>85</v>
      </c>
      <c r="J15" t="s">
        <v>86</v>
      </c>
      <c r="K15" s="6" t="s">
        <v>87</v>
      </c>
      <c r="L15" s="6" t="s">
        <v>88</v>
      </c>
      <c r="M15" s="6" t="s">
        <v>27</v>
      </c>
      <c r="N15" s="6" t="s">
        <v>28</v>
      </c>
      <c r="O15" s="6" t="s">
        <v>29</v>
      </c>
      <c r="P15" s="7">
        <v>4270</v>
      </c>
      <c r="Q15" t="s">
        <v>89</v>
      </c>
      <c r="R15" s="6">
        <v>173715</v>
      </c>
      <c r="S15" s="8">
        <v>45469</v>
      </c>
      <c r="T15" s="8">
        <v>45490</v>
      </c>
      <c r="U15" s="6">
        <v>111370</v>
      </c>
      <c r="V15" t="s">
        <v>90</v>
      </c>
      <c r="W15">
        <v>4270</v>
      </c>
      <c r="X15" s="6" t="s">
        <v>32</v>
      </c>
    </row>
    <row r="16" spans="1:24" x14ac:dyDescent="0.3">
      <c r="I16" t="s">
        <v>91</v>
      </c>
      <c r="J16" t="s">
        <v>92</v>
      </c>
      <c r="K16" s="6" t="s">
        <v>87</v>
      </c>
      <c r="L16" s="6" t="s">
        <v>88</v>
      </c>
      <c r="M16" s="6" t="s">
        <v>27</v>
      </c>
      <c r="N16" s="6" t="s">
        <v>28</v>
      </c>
      <c r="O16" s="6" t="s">
        <v>29</v>
      </c>
      <c r="P16" s="7">
        <v>3200</v>
      </c>
      <c r="Q16" t="s">
        <v>93</v>
      </c>
      <c r="R16" s="6">
        <v>170647</v>
      </c>
      <c r="S16" s="8">
        <v>45422</v>
      </c>
      <c r="T16" s="8">
        <v>45485</v>
      </c>
      <c r="U16" s="6">
        <v>111370</v>
      </c>
      <c r="V16" t="s">
        <v>90</v>
      </c>
      <c r="W16">
        <v>3200</v>
      </c>
      <c r="X16" s="6" t="s">
        <v>32</v>
      </c>
    </row>
    <row r="17" spans="9:24" x14ac:dyDescent="0.3">
      <c r="I17" t="s">
        <v>94</v>
      </c>
      <c r="J17" t="s">
        <v>95</v>
      </c>
      <c r="K17" s="6" t="s">
        <v>87</v>
      </c>
      <c r="L17" s="6" t="s">
        <v>88</v>
      </c>
      <c r="M17" s="6" t="s">
        <v>27</v>
      </c>
      <c r="N17" s="6" t="s">
        <v>28</v>
      </c>
      <c r="O17" s="6" t="s">
        <v>29</v>
      </c>
      <c r="P17" s="7">
        <v>6835.77</v>
      </c>
      <c r="Q17" t="s">
        <v>96</v>
      </c>
      <c r="R17" s="6">
        <v>172313</v>
      </c>
      <c r="S17" s="8">
        <v>45442</v>
      </c>
      <c r="T17" s="8">
        <v>45476</v>
      </c>
      <c r="U17" s="6">
        <v>103684</v>
      </c>
      <c r="V17" t="s">
        <v>97</v>
      </c>
      <c r="W17">
        <v>1</v>
      </c>
      <c r="X17" s="6" t="s">
        <v>32</v>
      </c>
    </row>
    <row r="18" spans="9:24" x14ac:dyDescent="0.3">
      <c r="I18" t="s">
        <v>98</v>
      </c>
      <c r="J18" t="s">
        <v>99</v>
      </c>
      <c r="K18" s="6" t="s">
        <v>87</v>
      </c>
      <c r="L18" s="6" t="s">
        <v>88</v>
      </c>
      <c r="M18" s="6" t="s">
        <v>27</v>
      </c>
      <c r="N18" s="6" t="s">
        <v>28</v>
      </c>
      <c r="O18" s="6" t="s">
        <v>29</v>
      </c>
      <c r="P18" s="7">
        <v>1875</v>
      </c>
      <c r="Q18" t="s">
        <v>100</v>
      </c>
      <c r="R18" s="6">
        <v>169968</v>
      </c>
      <c r="S18" s="8">
        <v>45411</v>
      </c>
      <c r="T18" s="8">
        <v>45475</v>
      </c>
      <c r="U18" s="6">
        <v>101974</v>
      </c>
      <c r="V18" t="s">
        <v>101</v>
      </c>
      <c r="W18">
        <v>1</v>
      </c>
      <c r="X18" s="6" t="s">
        <v>32</v>
      </c>
    </row>
    <row r="19" spans="9:24" ht="15" thickBot="1" x14ac:dyDescent="0.35">
      <c r="K19" s="6"/>
      <c r="L19" s="6"/>
      <c r="M19" s="6"/>
      <c r="N19" s="6"/>
      <c r="O19" s="6"/>
      <c r="P19" s="9">
        <f>SUM(P3:P18)</f>
        <v>84197.71</v>
      </c>
      <c r="R19" s="6"/>
      <c r="S19" s="8"/>
      <c r="T19" s="8"/>
      <c r="U19" s="6"/>
      <c r="X19" s="6"/>
    </row>
    <row r="20" spans="9:24" ht="15" thickTop="1" x14ac:dyDescent="0.3"/>
  </sheetData>
  <mergeCells count="1">
    <mergeCell ref="A1:H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9c130270-ac7c-4497-90d6-17a43cdb195d">
      <UserInfo>
        <DisplayName/>
        <AccountId xsi:nil="true"/>
        <AccountType/>
      </UserInfo>
    </SharedWithUsers>
    <TaxCatchAll xmlns="9c130270-ac7c-4497-90d6-17a43cdb195d" xsi:nil="true"/>
    <lcf76f155ced4ddcb4097134ff3c332f xmlns="30d45850-cdab-4335-bbe4-3503319b96c0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AD02651D74EB44996A62AA680831119" ma:contentTypeVersion="17" ma:contentTypeDescription="Create a new document." ma:contentTypeScope="" ma:versionID="f5f6219632112b896c403e4614389c4c">
  <xsd:schema xmlns:xsd="http://www.w3.org/2001/XMLSchema" xmlns:xs="http://www.w3.org/2001/XMLSchema" xmlns:p="http://schemas.microsoft.com/office/2006/metadata/properties" xmlns:ns2="30d45850-cdab-4335-bbe4-3503319b96c0" xmlns:ns3="9c130270-ac7c-4497-90d6-17a43cdb195d" targetNamespace="http://schemas.microsoft.com/office/2006/metadata/properties" ma:root="true" ma:fieldsID="ba8199d85502ae002a43eb7c29558487" ns2:_="" ns3:_="">
    <xsd:import namespace="30d45850-cdab-4335-bbe4-3503319b96c0"/>
    <xsd:import namespace="9c130270-ac7c-4497-90d6-17a43cdb195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d45850-cdab-4335-bbe4-3503319b96c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6047e948-e1f8-47be-a37d-d18de61afe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130270-ac7c-4497-90d6-17a43cdb195d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d8f0ca1b-c585-4cae-8547-6c5fcb858651}" ma:internalName="TaxCatchAll" ma:showField="CatchAllData" ma:web="9c130270-ac7c-4497-90d6-17a43cdb195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EC2B5F0-6498-4343-B210-5F0C46A84FC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A785C52-4FC7-4E50-9748-FCD8EEEE61D5}">
  <ds:schemaRefs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http://purl.org/dc/dcmitype/"/>
    <ds:schemaRef ds:uri="http://schemas.microsoft.com/office/infopath/2007/PartnerControls"/>
    <ds:schemaRef ds:uri="b22183a7-a2aa-47ed-83bf-7e35ed349b02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B630DF9B-6341-4D15-AE52-47691D09EAC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Rice, Paula</dc:creator>
  <cp:keywords/>
  <dc:description/>
  <cp:lastModifiedBy>Jim Moon</cp:lastModifiedBy>
  <cp:revision/>
  <dcterms:created xsi:type="dcterms:W3CDTF">2024-08-30T12:49:59Z</dcterms:created>
  <dcterms:modified xsi:type="dcterms:W3CDTF">2026-03-17T12:48:31Z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0x0101006AD02651D74EB44996A62AA680831119</vt:lpwstr>
  </property>
  <property fmtid="{D5CDD505-2E9C-101B-9397-08002B2CF9AE}" pid="3" name="Order">
    <vt:r8>166200</vt:r8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activity">
    <vt:lpwstr>{"FileActivityType":"9","FileActivityTimeStamp":"2026-04-17T20:03:35.463Z","FileActivityUsersOnPage":[{"DisplayName":"Jim Moon","Id":"james.moon@milwaukeecountywi.gov"}],"FileActivityNavigationId":null}</vt:lpwstr>
  </property>
  <property fmtid="{D5CDD505-2E9C-101B-9397-08002B2CF9AE}" pid="8" name="_ExtendedDescription">
    <vt:lpwstr/>
  </property>
  <property fmtid="{D5CDD505-2E9C-101B-9397-08002B2CF9AE}" pid="9" name="TriggerFlowInfo">
    <vt:lpwstr/>
  </property>
  <property fmtid="{D5CDD505-2E9C-101B-9397-08002B2CF9AE}" pid="10" name="xd_Signature">
    <vt:bool>false</vt:bool>
  </property>
  <property fmtid="{D5CDD505-2E9C-101B-9397-08002B2CF9AE}" pid="11" name="xd_ProgID">
    <vt:lpwstr/>
  </property>
  <property fmtid="{D5CDD505-2E9C-101B-9397-08002B2CF9AE}" pid="12" name="TemplateUrl">
    <vt:lpwstr/>
  </property>
</Properties>
</file>